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445" activeTab="1"/>
  </bookViews>
  <sheets>
    <sheet name="Blad1" sheetId="1" r:id="rId1"/>
    <sheet name="Blad3" sheetId="3" r:id="rId2"/>
    <sheet name="Blad2" sheetId="4" r:id="rId3"/>
  </sheets>
  <calcPr calcId="144525"/>
</workbook>
</file>

<file path=xl/sharedStrings.xml><?xml version="1.0" encoding="utf-8"?>
<sst xmlns="http://schemas.openxmlformats.org/spreadsheetml/2006/main" count="141" uniqueCount="68">
  <si>
    <t>Gem. Amotivation 0-meting</t>
  </si>
  <si>
    <t>Gem. Amotivation Eindmeting</t>
  </si>
  <si>
    <t>Gem. External regulation 0-Meting</t>
  </si>
  <si>
    <t>Gem. External regulation Eindmeting</t>
  </si>
  <si>
    <t>Gem. Introjected regulation 0-Meting</t>
  </si>
  <si>
    <t>Gem. Introjected regulation Eindmeting</t>
  </si>
  <si>
    <t>Gem. Identified regulation 0-Meting</t>
  </si>
  <si>
    <t>Gem. Identified regulation Eindmeting</t>
  </si>
  <si>
    <t>Gem. Intrinsic regulation 0-Meting</t>
  </si>
  <si>
    <t>Gem. Intrinsic regulation Eindmeting</t>
  </si>
  <si>
    <t>Gem. Controlled motivaton 0-Meting</t>
  </si>
  <si>
    <t>Gem. Controlled motivaton Eindmeting</t>
  </si>
  <si>
    <t>Gem. Autonomous motivation 0-Meting</t>
  </si>
  <si>
    <t>Gem. Autonomous motivation Eindmeting</t>
  </si>
  <si>
    <t>hele groep</t>
  </si>
  <si>
    <t>jongens</t>
  </si>
  <si>
    <t>meisjes</t>
  </si>
  <si>
    <t>SD Amotivation 0-Meting</t>
  </si>
  <si>
    <t>SD Amotivation Eindmeting</t>
  </si>
  <si>
    <t>SD External regulation 0-Meting</t>
  </si>
  <si>
    <t>SD External regulation Eindmeting</t>
  </si>
  <si>
    <t>SD Introjected regulation 0-Meting</t>
  </si>
  <si>
    <t>SD Introjected regulation Eindmeting</t>
  </si>
  <si>
    <t>SD Identified regulation 0-Meting</t>
  </si>
  <si>
    <t>SD Identified regulation Eindmeting</t>
  </si>
  <si>
    <t>SD Intrinsic regulation 0-Meting</t>
  </si>
  <si>
    <t>SD Intrinsic regulation Eindmeting</t>
  </si>
  <si>
    <t>SD Controlled motivaton 0-Meting</t>
  </si>
  <si>
    <t>SD Controlled motivaton Eindmeting</t>
  </si>
  <si>
    <t>SD Autonomous motivation 0-Meting</t>
  </si>
  <si>
    <t>SD Autonomous motivation Eindmeting</t>
  </si>
  <si>
    <t>Klas 2C</t>
  </si>
  <si>
    <t>Klas 2E</t>
  </si>
  <si>
    <t>Gem. Controlled motivaton</t>
  </si>
  <si>
    <t>Gem. Autonomous motivation</t>
  </si>
  <si>
    <t>SD Controlled motivaton</t>
  </si>
  <si>
    <t>SD Autonomous motivation</t>
  </si>
  <si>
    <t>Voormeting</t>
  </si>
  <si>
    <t>Nameting</t>
  </si>
  <si>
    <t>Controleklas</t>
  </si>
  <si>
    <t>Interventieklas</t>
  </si>
  <si>
    <t>Jongens controleklas</t>
  </si>
  <si>
    <t>Meisjes controleklas</t>
  </si>
  <si>
    <t>Jongens interventieklas</t>
  </si>
  <si>
    <t>Meisjes interventieklas</t>
  </si>
  <si>
    <t xml:space="preserve">Demotivatie  </t>
  </si>
  <si>
    <t xml:space="preserve">Extrinsieke </t>
  </si>
  <si>
    <t>Geïdentificeerde</t>
  </si>
  <si>
    <t xml:space="preserve">Geïntrojecteerde </t>
  </si>
  <si>
    <t xml:space="preserve">Intrinsieke </t>
  </si>
  <si>
    <t>Std voormeting</t>
  </si>
  <si>
    <t>Std nameting</t>
  </si>
  <si>
    <t>Modus voormeting</t>
  </si>
  <si>
    <t>Modus nameting</t>
  </si>
  <si>
    <t>Mediaan voormeting</t>
  </si>
  <si>
    <t>Mediaan nameting</t>
  </si>
  <si>
    <t>Gem. voormeting</t>
  </si>
  <si>
    <t>Gem. nameting</t>
  </si>
  <si>
    <t>Std jongens controleklas</t>
  </si>
  <si>
    <t>Std meisjes controleklas</t>
  </si>
  <si>
    <t>Std jongens interventieklas</t>
  </si>
  <si>
    <t>Std meisjes interventieklas</t>
  </si>
  <si>
    <t>Intrinsiek</t>
  </si>
  <si>
    <t>Modus jongens</t>
  </si>
  <si>
    <t>Modus meisjes</t>
  </si>
  <si>
    <t>Mediaan jongens</t>
  </si>
  <si>
    <t>Mediaan meisjes</t>
  </si>
  <si>
    <t>Onderzoekklas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</si>
</sst>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/>
    <xf numFmtId="43" fontId="0" fillId="0" borderId="0" xfId="1" applyNumberFormat="1" applyFont="1"/>
    <xf numFmtId="164" fontId="0" fillId="0" borderId="0" xfId="1" applyNumberFormat="1" applyFont="1"/>
    <xf numFmtId="164" fontId="1" fillId="0" borderId="0" xfId="1" applyNumberFormat="1" applyFont="1"/>
    <xf numFmtId="165" fontId="0" fillId="0" borderId="0" xfId="0" applyNumberFormat="1"/>
    <xf numFmtId="165" fontId="0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NumberFormat="1" applyFont="1" applyAlignment="1">
      <alignment horizontal="left"/>
    </xf>
    <xf numFmtId="0" fontId="0" fillId="0" borderId="0" xfId="0" applyFont="1"/>
    <xf numFmtId="164" fontId="0" fillId="0" borderId="0" xfId="0" applyNumberFormat="1"/>
    <xf numFmtId="0" fontId="2" fillId="0" borderId="0" xfId="0" applyFont="1" applyAlignment="1"/>
    <xf numFmtId="165" fontId="0" fillId="0" borderId="0" xfId="1" applyNumberFormat="1" applyFont="1"/>
    <xf numFmtId="165" fontId="4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Gem. voormeting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Blad3!$B$6:$K$6</c:f>
                <c:numCache>
                  <c:formatCode>General</c:formatCode>
                  <c:ptCount val="10"/>
                  <c:pt idx="0">
                    <c:v>0.63</c:v>
                  </c:pt>
                  <c:pt idx="1">
                    <c:v>0.95</c:v>
                  </c:pt>
                  <c:pt idx="2">
                    <c:v>0.47</c:v>
                  </c:pt>
                  <c:pt idx="3">
                    <c:v>0.82</c:v>
                  </c:pt>
                  <c:pt idx="4">
                    <c:v>0.63</c:v>
                  </c:pt>
                  <c:pt idx="5">
                    <c:v>0.88</c:v>
                  </c:pt>
                  <c:pt idx="6">
                    <c:v>1</c:v>
                  </c:pt>
                  <c:pt idx="7">
                    <c:v>1.2</c:v>
                  </c:pt>
                  <c:pt idx="8">
                    <c:v>0.83</c:v>
                  </c:pt>
                  <c:pt idx="9">
                    <c:v>1.2</c:v>
                  </c:pt>
                </c:numCache>
              </c:numRef>
            </c:plus>
            <c:minus>
              <c:numRef>
                <c:f>Blad3!$B$6:$K$6</c:f>
                <c:numCache>
                  <c:formatCode>General</c:formatCode>
                  <c:ptCount val="10"/>
                  <c:pt idx="0">
                    <c:v>0.63</c:v>
                  </c:pt>
                  <c:pt idx="1">
                    <c:v>0.95</c:v>
                  </c:pt>
                  <c:pt idx="2">
                    <c:v>0.47</c:v>
                  </c:pt>
                  <c:pt idx="3">
                    <c:v>0.82</c:v>
                  </c:pt>
                  <c:pt idx="4">
                    <c:v>0.63</c:v>
                  </c:pt>
                  <c:pt idx="5">
                    <c:v>0.88</c:v>
                  </c:pt>
                  <c:pt idx="6">
                    <c:v>1</c:v>
                  </c:pt>
                  <c:pt idx="7">
                    <c:v>1.2</c:v>
                  </c:pt>
                  <c:pt idx="8">
                    <c:v>0.83</c:v>
                  </c:pt>
                  <c:pt idx="9">
                    <c:v>1.2</c:v>
                  </c:pt>
                </c:numCache>
              </c:numRef>
            </c:minus>
          </c:errBars>
          <c:cat>
            <c:multiLvlStrRef>
              <c:f>Blad3!$B$1:$K$2</c:f>
              <c:multiLvlStrCache>
                <c:ptCount val="10"/>
                <c:lvl>
                  <c:pt idx="0">
                    <c:v>Controleklas</c:v>
                  </c:pt>
                  <c:pt idx="1">
                    <c:v>Interventieklas</c:v>
                  </c:pt>
                  <c:pt idx="2">
                    <c:v>Controleklas</c:v>
                  </c:pt>
                  <c:pt idx="3">
                    <c:v>Interventieklas</c:v>
                  </c:pt>
                  <c:pt idx="4">
                    <c:v>Controleklas</c:v>
                  </c:pt>
                  <c:pt idx="5">
                    <c:v>Interventieklas</c:v>
                  </c:pt>
                  <c:pt idx="6">
                    <c:v>Controleklas</c:v>
                  </c:pt>
                  <c:pt idx="7">
                    <c:v>Interventieklas</c:v>
                  </c:pt>
                  <c:pt idx="8">
                    <c:v>Controleklas</c:v>
                  </c:pt>
                  <c:pt idx="9">
                    <c:v>Interventieklas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Blad3!$B$3:$K$3</c:f>
              <c:numCache>
                <c:formatCode>0.0</c:formatCode>
                <c:ptCount val="10"/>
                <c:pt idx="0">
                  <c:v>1.6</c:v>
                </c:pt>
                <c:pt idx="1">
                  <c:v>2.2000000000000002</c:v>
                </c:pt>
                <c:pt idx="2">
                  <c:v>1.3</c:v>
                </c:pt>
                <c:pt idx="3">
                  <c:v>1.6</c:v>
                </c:pt>
                <c:pt idx="4">
                  <c:v>1.6</c:v>
                </c:pt>
                <c:pt idx="5">
                  <c:v>1.7</c:v>
                </c:pt>
                <c:pt idx="6">
                  <c:v>3.5</c:v>
                </c:pt>
                <c:pt idx="7">
                  <c:v>3</c:v>
                </c:pt>
                <c:pt idx="8">
                  <c:v>3.9</c:v>
                </c:pt>
                <c:pt idx="9">
                  <c:v>2.9</c:v>
                </c:pt>
              </c:numCache>
            </c:numRef>
          </c:val>
        </c:ser>
        <c:ser>
          <c:idx val="1"/>
          <c:order val="1"/>
          <c:tx>
            <c:strRef>
              <c:f>Blad3!$A$4</c:f>
              <c:strCache>
                <c:ptCount val="1"/>
                <c:pt idx="0">
                  <c:v>Gem. nameting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Blad3!$B$7:$K$7</c:f>
                <c:numCache>
                  <c:formatCode>General</c:formatCode>
                  <c:ptCount val="10"/>
                  <c:pt idx="0">
                    <c:v>0.8043779021851668</c:v>
                  </c:pt>
                  <c:pt idx="1">
                    <c:v>0.89376144681314351</c:v>
                  </c:pt>
                  <c:pt idx="2">
                    <c:v>0.5377298942344938</c:v>
                  </c:pt>
                  <c:pt idx="3">
                    <c:v>0.66687758568249522</c:v>
                  </c:pt>
                  <c:pt idx="4">
                    <c:v>0.62456982280354556</c:v>
                  </c:pt>
                  <c:pt idx="5">
                    <c:v>0.71402480949293934</c:v>
                  </c:pt>
                  <c:pt idx="6">
                    <c:v>0.8</c:v>
                  </c:pt>
                  <c:pt idx="7">
                    <c:v>1.1794369116537891</c:v>
                  </c:pt>
                  <c:pt idx="8">
                    <c:v>0.8</c:v>
                  </c:pt>
                  <c:pt idx="9">
                    <c:v>0.9007272194230187</c:v>
                  </c:pt>
                </c:numCache>
              </c:numRef>
            </c:plus>
            <c:minus>
              <c:numRef>
                <c:f>Blad3!$B$7:$K$7</c:f>
                <c:numCache>
                  <c:formatCode>General</c:formatCode>
                  <c:ptCount val="10"/>
                  <c:pt idx="0">
                    <c:v>0.8043779021851668</c:v>
                  </c:pt>
                  <c:pt idx="1">
                    <c:v>0.89376144681314351</c:v>
                  </c:pt>
                  <c:pt idx="2">
                    <c:v>0.5377298942344938</c:v>
                  </c:pt>
                  <c:pt idx="3">
                    <c:v>0.66687758568249522</c:v>
                  </c:pt>
                  <c:pt idx="4">
                    <c:v>0.62456982280354556</c:v>
                  </c:pt>
                  <c:pt idx="5">
                    <c:v>0.71402480949293934</c:v>
                  </c:pt>
                  <c:pt idx="6">
                    <c:v>0.8</c:v>
                  </c:pt>
                  <c:pt idx="7">
                    <c:v>1.1794369116537891</c:v>
                  </c:pt>
                  <c:pt idx="8">
                    <c:v>0.8</c:v>
                  </c:pt>
                  <c:pt idx="9">
                    <c:v>0.9007272194230187</c:v>
                  </c:pt>
                </c:numCache>
              </c:numRef>
            </c:minus>
          </c:errBars>
          <c:cat>
            <c:multiLvlStrRef>
              <c:f>Blad3!$B$1:$K$2</c:f>
              <c:multiLvlStrCache>
                <c:ptCount val="10"/>
                <c:lvl>
                  <c:pt idx="0">
                    <c:v>Controleklas</c:v>
                  </c:pt>
                  <c:pt idx="1">
                    <c:v>Interventieklas</c:v>
                  </c:pt>
                  <c:pt idx="2">
                    <c:v>Controleklas</c:v>
                  </c:pt>
                  <c:pt idx="3">
                    <c:v>Interventieklas</c:v>
                  </c:pt>
                  <c:pt idx="4">
                    <c:v>Controleklas</c:v>
                  </c:pt>
                  <c:pt idx="5">
                    <c:v>Interventieklas</c:v>
                  </c:pt>
                  <c:pt idx="6">
                    <c:v>Controleklas</c:v>
                  </c:pt>
                  <c:pt idx="7">
                    <c:v>Interventieklas</c:v>
                  </c:pt>
                  <c:pt idx="8">
                    <c:v>Controleklas</c:v>
                  </c:pt>
                  <c:pt idx="9">
                    <c:v>Interventieklas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Blad3!$B$4:$K$4</c:f>
              <c:numCache>
                <c:formatCode>_(* #,##0.0_);_(* \(#,##0.0\);_(* "-"??_);_(@_)</c:formatCode>
                <c:ptCount val="10"/>
                <c:pt idx="0">
                  <c:v>1.9</c:v>
                </c:pt>
                <c:pt idx="1">
                  <c:v>2</c:v>
                </c:pt>
                <c:pt idx="2">
                  <c:v>1.6</c:v>
                </c:pt>
                <c:pt idx="3">
                  <c:v>1.7</c:v>
                </c:pt>
                <c:pt idx="4">
                  <c:v>1.9</c:v>
                </c:pt>
                <c:pt idx="5">
                  <c:v>2</c:v>
                </c:pt>
                <c:pt idx="6">
                  <c:v>3.5</c:v>
                </c:pt>
                <c:pt idx="7">
                  <c:v>3.4</c:v>
                </c:pt>
                <c:pt idx="8">
                  <c:v>3.8</c:v>
                </c:pt>
                <c:pt idx="9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49248"/>
        <c:axId val="31986048"/>
      </c:barChart>
      <c:catAx>
        <c:axId val="6854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31986048"/>
        <c:crosses val="autoZero"/>
        <c:auto val="1"/>
        <c:lblAlgn val="ctr"/>
        <c:lblOffset val="100"/>
        <c:noMultiLvlLbl val="0"/>
      </c:catAx>
      <c:valAx>
        <c:axId val="31986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85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Blad3!$A$15</c:f>
              <c:strCache>
                <c:ptCount val="1"/>
                <c:pt idx="0">
                  <c:v>Jongens controleklas</c:v>
                </c:pt>
              </c:strCache>
            </c:strRef>
          </c:tx>
          <c:invertIfNegative val="0"/>
          <c:cat>
            <c:multiLvlStrRef>
              <c:f>Blad3!$B$13:$K$14</c:f>
              <c:multiLvlStrCache>
                <c:ptCount val="10"/>
                <c:lvl>
                  <c:pt idx="0">
                    <c:v>Voormeting</c:v>
                  </c:pt>
                  <c:pt idx="1">
                    <c:v>Nameting</c:v>
                  </c:pt>
                  <c:pt idx="2">
                    <c:v>Voormeting</c:v>
                  </c:pt>
                  <c:pt idx="3">
                    <c:v>Nameting</c:v>
                  </c:pt>
                  <c:pt idx="4">
                    <c:v>Voormeting</c:v>
                  </c:pt>
                  <c:pt idx="5">
                    <c:v>Nameting</c:v>
                  </c:pt>
                  <c:pt idx="6">
                    <c:v>Voormeting</c:v>
                  </c:pt>
                  <c:pt idx="7">
                    <c:v>Nameting</c:v>
                  </c:pt>
                  <c:pt idx="8">
                    <c:v>Voormeting</c:v>
                  </c:pt>
                  <c:pt idx="9">
                    <c:v>Nameting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Blad3!$B$15:$K$15</c:f>
              <c:numCache>
                <c:formatCode>0.0</c:formatCode>
                <c:ptCount val="10"/>
                <c:pt idx="0">
                  <c:v>1.79</c:v>
                </c:pt>
                <c:pt idx="1">
                  <c:v>2.11</c:v>
                </c:pt>
                <c:pt idx="2">
                  <c:v>1.5</c:v>
                </c:pt>
                <c:pt idx="3">
                  <c:v>1.74</c:v>
                </c:pt>
                <c:pt idx="4">
                  <c:v>1.65</c:v>
                </c:pt>
                <c:pt idx="5">
                  <c:v>2.08</c:v>
                </c:pt>
                <c:pt idx="6">
                  <c:v>3.82</c:v>
                </c:pt>
                <c:pt idx="7">
                  <c:v>3.5</c:v>
                </c:pt>
                <c:pt idx="8">
                  <c:v>4</c:v>
                </c:pt>
                <c:pt idx="9">
                  <c:v>3.7</c:v>
                </c:pt>
              </c:numCache>
            </c:numRef>
          </c:val>
        </c:ser>
        <c:ser>
          <c:idx val="1"/>
          <c:order val="1"/>
          <c:tx>
            <c:strRef>
              <c:f>Blad3!$A$16</c:f>
              <c:strCache>
                <c:ptCount val="1"/>
                <c:pt idx="0">
                  <c:v>Meisjes controleklas</c:v>
                </c:pt>
              </c:strCache>
            </c:strRef>
          </c:tx>
          <c:invertIfNegative val="0"/>
          <c:cat>
            <c:multiLvlStrRef>
              <c:f>Blad3!$B$13:$K$14</c:f>
              <c:multiLvlStrCache>
                <c:ptCount val="10"/>
                <c:lvl>
                  <c:pt idx="0">
                    <c:v>Voormeting</c:v>
                  </c:pt>
                  <c:pt idx="1">
                    <c:v>Nameting</c:v>
                  </c:pt>
                  <c:pt idx="2">
                    <c:v>Voormeting</c:v>
                  </c:pt>
                  <c:pt idx="3">
                    <c:v>Nameting</c:v>
                  </c:pt>
                  <c:pt idx="4">
                    <c:v>Voormeting</c:v>
                  </c:pt>
                  <c:pt idx="5">
                    <c:v>Nameting</c:v>
                  </c:pt>
                  <c:pt idx="6">
                    <c:v>Voormeting</c:v>
                  </c:pt>
                  <c:pt idx="7">
                    <c:v>Nameting</c:v>
                  </c:pt>
                  <c:pt idx="8">
                    <c:v>Voormeting</c:v>
                  </c:pt>
                  <c:pt idx="9">
                    <c:v>Nameting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Blad3!$B$16:$K$16</c:f>
              <c:numCache>
                <c:formatCode>0.0</c:formatCode>
                <c:ptCount val="10"/>
                <c:pt idx="0">
                  <c:v>1.52</c:v>
                </c:pt>
                <c:pt idx="1">
                  <c:v>1.82</c:v>
                </c:pt>
                <c:pt idx="2">
                  <c:v>1.23</c:v>
                </c:pt>
                <c:pt idx="3">
                  <c:v>1.53</c:v>
                </c:pt>
                <c:pt idx="4">
                  <c:v>1.61</c:v>
                </c:pt>
                <c:pt idx="5">
                  <c:v>1.76</c:v>
                </c:pt>
                <c:pt idx="6">
                  <c:v>3.29</c:v>
                </c:pt>
                <c:pt idx="7">
                  <c:v>3.4</c:v>
                </c:pt>
                <c:pt idx="8">
                  <c:v>4.03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Blad3!$A$17</c:f>
              <c:strCache>
                <c:ptCount val="1"/>
                <c:pt idx="0">
                  <c:v>Jongens interventieklas</c:v>
                </c:pt>
              </c:strCache>
            </c:strRef>
          </c:tx>
          <c:invertIfNegative val="0"/>
          <c:cat>
            <c:multiLvlStrRef>
              <c:f>Blad3!$B$13:$K$14</c:f>
              <c:multiLvlStrCache>
                <c:ptCount val="10"/>
                <c:lvl>
                  <c:pt idx="0">
                    <c:v>Voormeting</c:v>
                  </c:pt>
                  <c:pt idx="1">
                    <c:v>Nameting</c:v>
                  </c:pt>
                  <c:pt idx="2">
                    <c:v>Voormeting</c:v>
                  </c:pt>
                  <c:pt idx="3">
                    <c:v>Nameting</c:v>
                  </c:pt>
                  <c:pt idx="4">
                    <c:v>Voormeting</c:v>
                  </c:pt>
                  <c:pt idx="5">
                    <c:v>Nameting</c:v>
                  </c:pt>
                  <c:pt idx="6">
                    <c:v>Voormeting</c:v>
                  </c:pt>
                  <c:pt idx="7">
                    <c:v>Nameting</c:v>
                  </c:pt>
                  <c:pt idx="8">
                    <c:v>Voormeting</c:v>
                  </c:pt>
                  <c:pt idx="9">
                    <c:v>Nameting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Blad3!$B$17:$K$17</c:f>
              <c:numCache>
                <c:formatCode>_(* #,##0.0_);_(* \(#,##0.0\);_(* "-"??_);_(@_)</c:formatCode>
                <c:ptCount val="10"/>
                <c:pt idx="0">
                  <c:v>1.1875</c:v>
                </c:pt>
                <c:pt idx="1">
                  <c:v>1.0625</c:v>
                </c:pt>
                <c:pt idx="2">
                  <c:v>1.2916666666666667</c:v>
                </c:pt>
                <c:pt idx="3">
                  <c:v>1.2925</c:v>
                </c:pt>
                <c:pt idx="4">
                  <c:v>1.7857142857142858</c:v>
                </c:pt>
                <c:pt idx="5">
                  <c:v>2.0724999999999998</c:v>
                </c:pt>
                <c:pt idx="6">
                  <c:v>3.8125</c:v>
                </c:pt>
                <c:pt idx="7">
                  <c:v>4.4375</c:v>
                </c:pt>
                <c:pt idx="8">
                  <c:v>4.3</c:v>
                </c:pt>
                <c:pt idx="9">
                  <c:v>4.8</c:v>
                </c:pt>
              </c:numCache>
            </c:numRef>
          </c:val>
        </c:ser>
        <c:ser>
          <c:idx val="3"/>
          <c:order val="3"/>
          <c:tx>
            <c:strRef>
              <c:f>Blad3!$A$18</c:f>
              <c:strCache>
                <c:ptCount val="1"/>
                <c:pt idx="0">
                  <c:v>Meisjes interventieklas</c:v>
                </c:pt>
              </c:strCache>
            </c:strRef>
          </c:tx>
          <c:invertIfNegative val="0"/>
          <c:cat>
            <c:multiLvlStrRef>
              <c:f>Blad3!$B$13:$K$14</c:f>
              <c:multiLvlStrCache>
                <c:ptCount val="10"/>
                <c:lvl>
                  <c:pt idx="0">
                    <c:v>Voormeting</c:v>
                  </c:pt>
                  <c:pt idx="1">
                    <c:v>Nameting</c:v>
                  </c:pt>
                  <c:pt idx="2">
                    <c:v>Voormeting</c:v>
                  </c:pt>
                  <c:pt idx="3">
                    <c:v>Nameting</c:v>
                  </c:pt>
                  <c:pt idx="4">
                    <c:v>Voormeting</c:v>
                  </c:pt>
                  <c:pt idx="5">
                    <c:v>Nameting</c:v>
                  </c:pt>
                  <c:pt idx="6">
                    <c:v>Voormeting</c:v>
                  </c:pt>
                  <c:pt idx="7">
                    <c:v>Nameting</c:v>
                  </c:pt>
                  <c:pt idx="8">
                    <c:v>Voormeting</c:v>
                  </c:pt>
                  <c:pt idx="9">
                    <c:v>Nameting</c:v>
                  </c:pt>
                </c:lvl>
                <c:lvl>
                  <c:pt idx="0">
                    <c:v>Demotivatie  </c:v>
                  </c:pt>
                  <c:pt idx="2">
                    <c:v>Extrinsieke </c:v>
                  </c:pt>
                  <c:pt idx="4">
                    <c:v>Geïntrojecteerde </c:v>
                  </c:pt>
                  <c:pt idx="6">
                    <c:v>Geïdentificeerde</c:v>
                  </c:pt>
                  <c:pt idx="8">
                    <c:v>Intrinsieke </c:v>
                  </c:pt>
                </c:lvl>
              </c:multiLvlStrCache>
            </c:multiLvlStrRef>
          </c:cat>
          <c:val>
            <c:numRef>
              <c:f>Blad3!$B$18:$K$18</c:f>
              <c:numCache>
                <c:formatCode>_(* #,##0.0_);_(* \(#,##0.0\);_(* "-"??_);_(@_)</c:formatCode>
                <c:ptCount val="10"/>
                <c:pt idx="0">
                  <c:v>2.5454545454545454</c:v>
                </c:pt>
                <c:pt idx="1">
                  <c:v>2.3181818181818183</c:v>
                </c:pt>
                <c:pt idx="2">
                  <c:v>1.6969696969696968</c:v>
                </c:pt>
                <c:pt idx="3">
                  <c:v>1.7881818181818183</c:v>
                </c:pt>
                <c:pt idx="4">
                  <c:v>1.6103896103896103</c:v>
                </c:pt>
                <c:pt idx="5">
                  <c:v>1.9218181818181819</c:v>
                </c:pt>
                <c:pt idx="6">
                  <c:v>2.6363636363636362</c:v>
                </c:pt>
                <c:pt idx="7">
                  <c:v>2.9545454545454546</c:v>
                </c:pt>
                <c:pt idx="8">
                  <c:v>2.4318181818181817</c:v>
                </c:pt>
                <c:pt idx="9">
                  <c:v>3.3409090909090908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1"/>
        <c:axId val="32024832"/>
        <c:axId val="32026624"/>
      </c:barChart>
      <c:catAx>
        <c:axId val="3202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32026624"/>
        <c:crosses val="autoZero"/>
        <c:auto val="1"/>
        <c:lblAlgn val="ctr"/>
        <c:lblOffset val="100"/>
        <c:noMultiLvlLbl val="0"/>
      </c:catAx>
      <c:valAx>
        <c:axId val="320266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202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Blad2!$B$2</c:f>
              <c:strCache>
                <c:ptCount val="1"/>
                <c:pt idx="0">
                  <c:v>Voormeting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Blad2!$B$9:$B$12</c:f>
                <c:numCache>
                  <c:formatCode>General</c:formatCode>
                  <c:ptCount val="4"/>
                  <c:pt idx="0">
                    <c:v>0.46611361786790256</c:v>
                  </c:pt>
                  <c:pt idx="1">
                    <c:v>0.97039510853397593</c:v>
                  </c:pt>
                  <c:pt idx="2">
                    <c:v>0.7359800721939872</c:v>
                  </c:pt>
                  <c:pt idx="3">
                    <c:v>0.98164981721404299</c:v>
                  </c:pt>
                </c:numCache>
              </c:numRef>
            </c:plus>
            <c:minus>
              <c:numRef>
                <c:f>Blad2!$B$9:$B$12</c:f>
                <c:numCache>
                  <c:formatCode>General</c:formatCode>
                  <c:ptCount val="4"/>
                  <c:pt idx="0">
                    <c:v>0.46611361786790256</c:v>
                  </c:pt>
                  <c:pt idx="1">
                    <c:v>0.97039510853397593</c:v>
                  </c:pt>
                  <c:pt idx="2">
                    <c:v>0.7359800721939872</c:v>
                  </c:pt>
                  <c:pt idx="3">
                    <c:v>0.98164981721404299</c:v>
                  </c:pt>
                </c:numCache>
              </c:numRef>
            </c:minus>
          </c:errBars>
          <c:cat>
            <c:strRef>
              <c:f>Blad2!$A$3:$A$6</c:f>
              <c:strCache>
                <c:ptCount val="4"/>
                <c:pt idx="0">
                  <c:v>Jongens controleklas</c:v>
                </c:pt>
                <c:pt idx="1">
                  <c:v>Meisjes controleklas</c:v>
                </c:pt>
                <c:pt idx="2">
                  <c:v>Jongens interventieklas</c:v>
                </c:pt>
                <c:pt idx="3">
                  <c:v>Meisjes interventieklas</c:v>
                </c:pt>
              </c:strCache>
            </c:strRef>
          </c:cat>
          <c:val>
            <c:numRef>
              <c:f>Blad2!$B$3:$B$6</c:f>
              <c:numCache>
                <c:formatCode>0.0</c:formatCode>
                <c:ptCount val="4"/>
                <c:pt idx="0">
                  <c:v>4</c:v>
                </c:pt>
                <c:pt idx="1">
                  <c:v>4</c:v>
                </c:pt>
                <c:pt idx="2" formatCode="_(* #,##0.0_);_(* \(#,##0.0\);_(* &quot;-&quot;??_);_(@_)">
                  <c:v>4.3</c:v>
                </c:pt>
                <c:pt idx="3" formatCode="_(* #,##0.0_);_(* \(#,##0.0\);_(* &quot;-&quot;??_);_(@_)">
                  <c:v>2.4</c:v>
                </c:pt>
              </c:numCache>
            </c:numRef>
          </c:val>
        </c:ser>
        <c:ser>
          <c:idx val="1"/>
          <c:order val="1"/>
          <c:tx>
            <c:strRef>
              <c:f>Blad2!$C$2</c:f>
              <c:strCache>
                <c:ptCount val="1"/>
                <c:pt idx="0">
                  <c:v>Nameting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Blad2!$C$9:$C$12</c:f>
                <c:numCache>
                  <c:formatCode>General</c:formatCode>
                  <c:ptCount val="4"/>
                  <c:pt idx="0">
                    <c:v>0.34503277967117713</c:v>
                  </c:pt>
                  <c:pt idx="1">
                    <c:v>0.9994045846450389</c:v>
                  </c:pt>
                  <c:pt idx="2">
                    <c:v>0.5</c:v>
                  </c:pt>
                  <c:pt idx="3">
                    <c:v>0.69167123036099365</c:v>
                  </c:pt>
                </c:numCache>
              </c:numRef>
            </c:plus>
            <c:minus>
              <c:numRef>
                <c:f>Blad2!$C$9:$C$12</c:f>
                <c:numCache>
                  <c:formatCode>General</c:formatCode>
                  <c:ptCount val="4"/>
                  <c:pt idx="0">
                    <c:v>0.34503277967117713</c:v>
                  </c:pt>
                  <c:pt idx="1">
                    <c:v>0.9994045846450389</c:v>
                  </c:pt>
                  <c:pt idx="2">
                    <c:v>0.5</c:v>
                  </c:pt>
                  <c:pt idx="3">
                    <c:v>0.69167123036099365</c:v>
                  </c:pt>
                </c:numCache>
              </c:numRef>
            </c:minus>
          </c:errBars>
          <c:cat>
            <c:strRef>
              <c:f>Blad2!$A$3:$A$6</c:f>
              <c:strCache>
                <c:ptCount val="4"/>
                <c:pt idx="0">
                  <c:v>Jongens controleklas</c:v>
                </c:pt>
                <c:pt idx="1">
                  <c:v>Meisjes controleklas</c:v>
                </c:pt>
                <c:pt idx="2">
                  <c:v>Jongens interventieklas</c:v>
                </c:pt>
                <c:pt idx="3">
                  <c:v>Meisjes interventieklas</c:v>
                </c:pt>
              </c:strCache>
            </c:strRef>
          </c:cat>
          <c:val>
            <c:numRef>
              <c:f>Blad2!$C$3:$C$6</c:f>
              <c:numCache>
                <c:formatCode>0.0</c:formatCode>
                <c:ptCount val="4"/>
                <c:pt idx="0">
                  <c:v>3.7</c:v>
                </c:pt>
                <c:pt idx="1">
                  <c:v>4</c:v>
                </c:pt>
                <c:pt idx="2" formatCode="_(* #,##0.0_);_(* \(#,##0.0\);_(* &quot;-&quot;??_);_(@_)">
                  <c:v>4.8</c:v>
                </c:pt>
                <c:pt idx="3" formatCode="_(* #,##0.0_);_(* \(#,##0.0\);_(* &quot;-&quot;??_);_(@_)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95552"/>
        <c:axId val="43097088"/>
      </c:barChart>
      <c:catAx>
        <c:axId val="430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43097088"/>
        <c:crosses val="autoZero"/>
        <c:auto val="1"/>
        <c:lblAlgn val="ctr"/>
        <c:lblOffset val="100"/>
        <c:noMultiLvlLbl val="0"/>
      </c:catAx>
      <c:valAx>
        <c:axId val="43097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309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25</xdr:row>
      <xdr:rowOff>147636</xdr:rowOff>
    </xdr:from>
    <xdr:to>
      <xdr:col>5</xdr:col>
      <xdr:colOff>876299</xdr:colOff>
      <xdr:row>48</xdr:row>
      <xdr:rowOff>76199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1228725</xdr:colOff>
      <xdr:row>25</xdr:row>
      <xdr:rowOff>152400</xdr:rowOff>
    </xdr:from>
    <xdr:to>
      <xdr:col>10</xdr:col>
      <xdr:colOff>1666875</xdr:colOff>
      <xdr:row>47</xdr:row>
      <xdr:rowOff>133350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23</xdr:row>
      <xdr:rowOff>33337</xdr:rowOff>
    </xdr:from>
    <xdr:to>
      <xdr:col>7</xdr:col>
      <xdr:colOff>400050</xdr:colOff>
      <xdr:row>37</xdr:row>
      <xdr:rowOff>109537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1247775</xdr:colOff>
      <xdr:row>21</xdr:row>
      <xdr:rowOff>47625</xdr:rowOff>
    </xdr:from>
    <xdr:ext cx="1515800" cy="280205"/>
    <xdr:sp macro="" textlink="">
      <xdr:nvSpPr>
        <xdr:cNvPr id="3" name="Tekstvak 2"/>
        <xdr:cNvSpPr txBox="1"/>
      </xdr:nvSpPr>
      <xdr:spPr>
        <a:xfrm>
          <a:off x="4210050" y="4048125"/>
          <a:ext cx="15158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Intrinsieke motivatie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31" workbookViewId="0">
      <selection activeCell="K23" activeCellId="4" sqref="C23 E23 G23 I23 K23"/>
    </sheetView>
  </sheetViews>
  <sheetFormatPr defaultRowHeight="15" x14ac:dyDescent="0.25"/>
  <cols>
    <col min="2" max="2" width="25.140625" customWidth="1"/>
    <col min="3" max="3" width="25.85546875" customWidth="1"/>
    <col min="4" max="4" width="30.140625" customWidth="1"/>
    <col min="5" max="5" width="32.5703125" customWidth="1"/>
    <col min="6" max="6" width="31.140625" customWidth="1"/>
    <col min="7" max="7" width="34.42578125" customWidth="1"/>
    <col min="8" max="8" width="31.42578125" customWidth="1"/>
    <col min="9" max="9" width="34.140625" customWidth="1"/>
    <col min="10" max="10" width="29" customWidth="1"/>
    <col min="11" max="11" width="31.28515625" customWidth="1"/>
  </cols>
  <sheetData>
    <row r="1" spans="1:18" x14ac:dyDescent="0.25">
      <c r="L1" s="2"/>
      <c r="M1" s="2"/>
    </row>
    <row r="2" spans="1:18" x14ac:dyDescent="0.25">
      <c r="A2" s="1" t="s">
        <v>31</v>
      </c>
      <c r="L2" s="2"/>
      <c r="M2" s="2"/>
    </row>
    <row r="3" spans="1:18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s="2"/>
      <c r="M3" s="2"/>
      <c r="O3" t="s">
        <v>10</v>
      </c>
      <c r="P3" t="s">
        <v>11</v>
      </c>
      <c r="Q3" t="s">
        <v>12</v>
      </c>
      <c r="R3" t="s">
        <v>13</v>
      </c>
    </row>
    <row r="4" spans="1:18" x14ac:dyDescent="0.25">
      <c r="A4" t="s">
        <v>14</v>
      </c>
      <c r="B4">
        <v>1.6</v>
      </c>
      <c r="C4">
        <v>1.91</v>
      </c>
      <c r="D4">
        <v>1.32</v>
      </c>
      <c r="E4">
        <v>1.6</v>
      </c>
      <c r="F4">
        <v>1.62</v>
      </c>
      <c r="G4">
        <v>1.86</v>
      </c>
      <c r="H4">
        <v>3.51</v>
      </c>
      <c r="I4">
        <v>3.49</v>
      </c>
      <c r="J4">
        <v>3.94</v>
      </c>
      <c r="K4">
        <v>3.81</v>
      </c>
      <c r="L4" s="2"/>
      <c r="M4" s="2"/>
      <c r="O4">
        <v>1.47</v>
      </c>
      <c r="P4">
        <v>1.73</v>
      </c>
      <c r="Q4">
        <v>3.73</v>
      </c>
      <c r="R4">
        <v>3.65</v>
      </c>
    </row>
    <row r="5" spans="1:18" x14ac:dyDescent="0.25">
      <c r="A5" t="s">
        <v>15</v>
      </c>
      <c r="B5">
        <v>1.79</v>
      </c>
      <c r="C5">
        <v>2.11</v>
      </c>
      <c r="D5">
        <v>1.5</v>
      </c>
      <c r="E5">
        <v>1.74</v>
      </c>
      <c r="F5">
        <v>1.65</v>
      </c>
      <c r="G5">
        <v>2.08</v>
      </c>
      <c r="H5">
        <v>3.82</v>
      </c>
      <c r="I5">
        <v>3.5</v>
      </c>
      <c r="J5">
        <v>4.3</v>
      </c>
      <c r="K5">
        <v>3.98</v>
      </c>
      <c r="L5" s="2"/>
      <c r="M5" s="2"/>
      <c r="O5">
        <v>1.58</v>
      </c>
      <c r="P5">
        <v>1.91</v>
      </c>
      <c r="Q5">
        <v>3.89</v>
      </c>
      <c r="R5">
        <v>3.59</v>
      </c>
    </row>
    <row r="6" spans="1:18" x14ac:dyDescent="0.25">
      <c r="A6" t="s">
        <v>16</v>
      </c>
      <c r="B6">
        <v>1.52</v>
      </c>
      <c r="C6">
        <v>1.82</v>
      </c>
      <c r="D6">
        <v>1.23</v>
      </c>
      <c r="E6">
        <v>1.53</v>
      </c>
      <c r="F6">
        <v>1.61</v>
      </c>
      <c r="G6">
        <v>1.76</v>
      </c>
      <c r="H6">
        <v>3.29</v>
      </c>
      <c r="I6">
        <v>3.4</v>
      </c>
      <c r="J6">
        <v>4.03</v>
      </c>
      <c r="K6">
        <v>4</v>
      </c>
      <c r="L6" s="2"/>
      <c r="M6" s="2"/>
      <c r="O6">
        <v>1.42</v>
      </c>
      <c r="P6">
        <v>1.65</v>
      </c>
      <c r="Q6">
        <v>3.71</v>
      </c>
      <c r="R6">
        <v>3.71</v>
      </c>
    </row>
    <row r="7" spans="1:18" x14ac:dyDescent="0.25">
      <c r="L7" s="2"/>
      <c r="M7" s="2"/>
    </row>
    <row r="8" spans="1:18" x14ac:dyDescent="0.25">
      <c r="L8" s="2"/>
      <c r="M8" s="2"/>
    </row>
    <row r="9" spans="1:18" x14ac:dyDescent="0.25"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  <c r="H9" t="s">
        <v>23</v>
      </c>
      <c r="I9" t="s">
        <v>24</v>
      </c>
      <c r="J9" t="s">
        <v>25</v>
      </c>
      <c r="K9" t="s">
        <v>26</v>
      </c>
      <c r="L9" s="2"/>
      <c r="M9" s="2"/>
      <c r="O9" t="s">
        <v>27</v>
      </c>
      <c r="P9" t="s">
        <v>28</v>
      </c>
      <c r="Q9" t="s">
        <v>29</v>
      </c>
      <c r="R9" t="s">
        <v>30</v>
      </c>
    </row>
    <row r="10" spans="1:18" x14ac:dyDescent="0.25">
      <c r="A10" t="s">
        <v>14</v>
      </c>
      <c r="B10">
        <v>0.63</v>
      </c>
      <c r="C10">
        <v>0.95</v>
      </c>
      <c r="D10">
        <v>0.47</v>
      </c>
      <c r="E10">
        <v>0.82</v>
      </c>
      <c r="F10">
        <v>0.63</v>
      </c>
      <c r="G10">
        <v>0.88</v>
      </c>
      <c r="H10">
        <v>1</v>
      </c>
      <c r="I10">
        <v>0.84</v>
      </c>
      <c r="J10">
        <v>0.83</v>
      </c>
      <c r="K10">
        <v>0.84</v>
      </c>
      <c r="L10" s="2"/>
      <c r="M10" s="2"/>
      <c r="O10">
        <v>0.49</v>
      </c>
      <c r="P10">
        <v>0.83</v>
      </c>
      <c r="Q10">
        <v>0.86</v>
      </c>
      <c r="R10">
        <v>0.77</v>
      </c>
    </row>
    <row r="11" spans="1:18" x14ac:dyDescent="0.25">
      <c r="A11" t="s">
        <v>15</v>
      </c>
      <c r="B11">
        <v>0.81</v>
      </c>
      <c r="C11">
        <v>1.27</v>
      </c>
      <c r="D11">
        <v>0.57999999999999996</v>
      </c>
      <c r="E11">
        <v>0.87</v>
      </c>
      <c r="F11">
        <v>0.44</v>
      </c>
      <c r="G11">
        <v>1.1499999999999999</v>
      </c>
      <c r="H11">
        <v>0.56999999999999995</v>
      </c>
      <c r="I11">
        <v>0.68</v>
      </c>
      <c r="J11">
        <v>0.47</v>
      </c>
      <c r="K11">
        <v>0.35</v>
      </c>
      <c r="L11" s="2"/>
      <c r="M11" s="2"/>
      <c r="O11">
        <v>0.56000000000000005</v>
      </c>
      <c r="P11">
        <v>1.1100000000000001</v>
      </c>
      <c r="Q11">
        <v>0.49</v>
      </c>
      <c r="R11">
        <v>0.42</v>
      </c>
    </row>
    <row r="12" spans="1:18" x14ac:dyDescent="0.25">
      <c r="A12" t="s">
        <v>16</v>
      </c>
      <c r="B12">
        <v>0.63</v>
      </c>
      <c r="C12">
        <v>0.78</v>
      </c>
      <c r="D12">
        <v>0.38</v>
      </c>
      <c r="E12">
        <v>0.75</v>
      </c>
      <c r="F12">
        <v>0.65</v>
      </c>
      <c r="G12">
        <v>0.69</v>
      </c>
      <c r="H12">
        <v>1.1399999999999999</v>
      </c>
      <c r="I12">
        <v>0.93</v>
      </c>
      <c r="J12">
        <v>0.97</v>
      </c>
      <c r="K12">
        <v>1</v>
      </c>
      <c r="L12" s="2"/>
      <c r="M12" s="2"/>
      <c r="O12">
        <v>0.47</v>
      </c>
      <c r="P12">
        <v>0.69</v>
      </c>
      <c r="Q12">
        <v>1.03</v>
      </c>
      <c r="R12">
        <v>0.85</v>
      </c>
    </row>
    <row r="13" spans="1:18" s="2" customFormat="1" x14ac:dyDescent="0.25"/>
    <row r="14" spans="1:18" x14ac:dyDescent="0.25">
      <c r="L14" s="2"/>
      <c r="M14" s="2"/>
    </row>
    <row r="15" spans="1:18" x14ac:dyDescent="0.25">
      <c r="A15" s="1" t="s">
        <v>32</v>
      </c>
      <c r="L15" s="2"/>
      <c r="M15" s="2"/>
    </row>
    <row r="16" spans="1:18" x14ac:dyDescent="0.25">
      <c r="A16" s="3"/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3"/>
      <c r="M16" s="3"/>
      <c r="N16" s="3"/>
      <c r="O16" s="3" t="s">
        <v>33</v>
      </c>
      <c r="P16" s="3"/>
      <c r="Q16" s="3" t="s">
        <v>34</v>
      </c>
      <c r="R16" s="3" t="s">
        <v>34</v>
      </c>
    </row>
    <row r="17" spans="1:18" x14ac:dyDescent="0.25">
      <c r="A17" s="3" t="s">
        <v>14</v>
      </c>
      <c r="B17" s="3">
        <v>2.1833333333333331</v>
      </c>
      <c r="C17" s="3">
        <v>1.9833333333333334</v>
      </c>
      <c r="D17" s="3">
        <v>1.5888888888888888</v>
      </c>
      <c r="E17" s="3">
        <v>1.6560000000000001</v>
      </c>
      <c r="F17" s="3">
        <v>1.657142857142857</v>
      </c>
      <c r="G17" s="3">
        <v>1.962</v>
      </c>
      <c r="H17" s="3">
        <v>2.95</v>
      </c>
      <c r="I17" s="3">
        <v>3.35</v>
      </c>
      <c r="J17" s="3">
        <v>2.9166666666666665</v>
      </c>
      <c r="K17" s="3">
        <v>3.7166666666666668</v>
      </c>
      <c r="L17" s="3"/>
      <c r="M17" s="3"/>
      <c r="N17" s="3"/>
      <c r="O17" s="3">
        <v>1.623015873015873</v>
      </c>
      <c r="P17" s="3">
        <v>1.8093333333333337</v>
      </c>
      <c r="Q17" s="3">
        <v>2.9333333333333331</v>
      </c>
      <c r="R17" s="3">
        <v>3.5333333333333332</v>
      </c>
    </row>
    <row r="18" spans="1:18" x14ac:dyDescent="0.25">
      <c r="A18" s="3" t="s">
        <v>15</v>
      </c>
      <c r="B18" s="3">
        <v>1.1875</v>
      </c>
      <c r="C18" s="3">
        <v>1.0625</v>
      </c>
      <c r="D18" s="3">
        <v>1.2916666666666667</v>
      </c>
      <c r="E18" s="3">
        <v>1.2925</v>
      </c>
      <c r="F18" s="3">
        <v>1.7857142857142858</v>
      </c>
      <c r="G18" s="3">
        <v>2.0724999999999998</v>
      </c>
      <c r="H18" s="3">
        <v>3.8125</v>
      </c>
      <c r="I18" s="3">
        <v>4.4375</v>
      </c>
      <c r="J18" s="3">
        <v>3.5</v>
      </c>
      <c r="K18" s="3">
        <v>4.333333333333333</v>
      </c>
      <c r="L18" s="3"/>
      <c r="M18" s="3"/>
      <c r="N18" s="3"/>
      <c r="O18" s="3">
        <v>1.5386904761904761</v>
      </c>
      <c r="P18" s="3">
        <v>1.6825000000000001</v>
      </c>
      <c r="Q18" s="3">
        <v>4.03125</v>
      </c>
      <c r="R18" s="3">
        <v>4.59375</v>
      </c>
    </row>
    <row r="19" spans="1:18" x14ac:dyDescent="0.25">
      <c r="A19" s="3" t="s">
        <v>16</v>
      </c>
      <c r="B19" s="3">
        <v>2.5454545454545454</v>
      </c>
      <c r="C19" s="3">
        <v>2.3181818181818183</v>
      </c>
      <c r="D19" s="3">
        <v>1.6969696969696968</v>
      </c>
      <c r="E19" s="3">
        <v>1.7881818181818183</v>
      </c>
      <c r="F19" s="3">
        <v>1.6103896103896103</v>
      </c>
      <c r="G19" s="3">
        <v>1.9218181818181819</v>
      </c>
      <c r="H19" s="3">
        <v>2.6363636363636362</v>
      </c>
      <c r="I19" s="3">
        <v>2.9545454545454546</v>
      </c>
      <c r="J19" s="3">
        <v>2.4318181818181817</v>
      </c>
      <c r="K19" s="3">
        <v>3.3409090909090908</v>
      </c>
      <c r="L19" s="3"/>
      <c r="M19" s="3"/>
      <c r="N19" s="3"/>
      <c r="O19" s="3">
        <v>1.6536796536796536</v>
      </c>
      <c r="P19" s="3">
        <v>1.8554545454545457</v>
      </c>
      <c r="Q19" s="3">
        <v>2.625</v>
      </c>
      <c r="R19" s="3">
        <v>3.4326923076923075</v>
      </c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2" t="s">
        <v>17</v>
      </c>
      <c r="C22" s="2" t="s">
        <v>18</v>
      </c>
      <c r="D22" s="2" t="s">
        <v>19</v>
      </c>
      <c r="E22" s="2" t="s">
        <v>20</v>
      </c>
      <c r="F22" s="2" t="s">
        <v>21</v>
      </c>
      <c r="G22" s="2" t="s">
        <v>22</v>
      </c>
      <c r="H22" s="2" t="s">
        <v>23</v>
      </c>
      <c r="I22" s="2" t="s">
        <v>24</v>
      </c>
      <c r="J22" s="2" t="s">
        <v>25</v>
      </c>
      <c r="K22" s="2" t="s">
        <v>26</v>
      </c>
      <c r="L22" s="3"/>
      <c r="M22" s="3"/>
      <c r="N22" s="3"/>
      <c r="O22" s="3" t="s">
        <v>35</v>
      </c>
      <c r="P22" s="3" t="s">
        <v>35</v>
      </c>
      <c r="Q22" s="3" t="s">
        <v>36</v>
      </c>
      <c r="R22" s="3" t="s">
        <v>36</v>
      </c>
    </row>
    <row r="23" spans="1:18" x14ac:dyDescent="0.25">
      <c r="A23" s="3" t="s">
        <v>14</v>
      </c>
      <c r="B23" s="3">
        <v>0.8043779021851668</v>
      </c>
      <c r="C23" s="3">
        <v>0.89376144681314351</v>
      </c>
      <c r="D23" s="3">
        <v>0.5377298942344938</v>
      </c>
      <c r="E23" s="3">
        <v>0.66687758568249522</v>
      </c>
      <c r="F23" s="3">
        <v>0.62456982280354556</v>
      </c>
      <c r="G23" s="3">
        <v>0.71402480949293934</v>
      </c>
      <c r="H23" s="3">
        <v>1.1695542496426334</v>
      </c>
      <c r="I23" s="3">
        <v>1.1794369116537891</v>
      </c>
      <c r="J23" s="3">
        <v>1.2235292434281286</v>
      </c>
      <c r="K23" s="3">
        <v>0.9007272194230187</v>
      </c>
      <c r="L23" s="3"/>
      <c r="M23" s="3"/>
      <c r="N23" s="3"/>
      <c r="O23" s="3">
        <v>0.54624321895013173</v>
      </c>
      <c r="P23" s="3">
        <v>0.62699358240810621</v>
      </c>
      <c r="Q23" s="3">
        <v>1.1445393126036512</v>
      </c>
      <c r="R23" s="3">
        <v>1.0071914037607366</v>
      </c>
    </row>
    <row r="24" spans="1:18" x14ac:dyDescent="0.25">
      <c r="A24" s="3" t="s">
        <v>15</v>
      </c>
      <c r="B24" s="3">
        <v>0.375</v>
      </c>
      <c r="C24" s="3">
        <v>0.125</v>
      </c>
      <c r="D24" s="3">
        <v>0.25</v>
      </c>
      <c r="E24" s="3">
        <v>0.34480670913812955</v>
      </c>
      <c r="F24" s="3">
        <v>0.48795003647426632</v>
      </c>
      <c r="G24" s="3">
        <v>0.37985742939511868</v>
      </c>
      <c r="H24" s="3">
        <v>0.9213893494789992</v>
      </c>
      <c r="I24" s="3">
        <v>0.65748890991914588</v>
      </c>
      <c r="J24" s="3">
        <v>0.7359800721939872</v>
      </c>
      <c r="K24" s="3">
        <v>0.5</v>
      </c>
      <c r="L24" s="3"/>
      <c r="M24" s="3"/>
      <c r="N24" s="3"/>
      <c r="O24" s="3">
        <v>0.36426431620938754</v>
      </c>
      <c r="P24" s="3">
        <v>0.28744564703609649</v>
      </c>
      <c r="Q24" s="3">
        <v>0.79303609627809502</v>
      </c>
      <c r="R24" s="3">
        <v>0.53400023408234565</v>
      </c>
    </row>
    <row r="25" spans="1:18" x14ac:dyDescent="0.25">
      <c r="A25" s="3" t="s">
        <v>16</v>
      </c>
      <c r="B25" s="3">
        <v>0.56809090181701805</v>
      </c>
      <c r="C25" s="3">
        <v>0.80693020989201003</v>
      </c>
      <c r="D25" s="3">
        <v>0.58127341920888564</v>
      </c>
      <c r="E25" s="3">
        <v>0.71754885801342005</v>
      </c>
      <c r="F25" s="3">
        <v>0.68240543664517639</v>
      </c>
      <c r="G25" s="3">
        <v>0.8147492642748223</v>
      </c>
      <c r="H25" s="3">
        <v>1.1200649331826502</v>
      </c>
      <c r="I25" s="3">
        <v>1.0829253310950266</v>
      </c>
      <c r="J25" s="3">
        <v>0.98164981721404299</v>
      </c>
      <c r="K25" s="3">
        <v>0.69167123036099365</v>
      </c>
      <c r="L25" s="3"/>
      <c r="M25" s="3"/>
      <c r="N25" s="3"/>
      <c r="O25" s="3">
        <v>0.61159558952022752</v>
      </c>
      <c r="P25" s="3">
        <v>0.71889308852378841</v>
      </c>
      <c r="Q25" s="3">
        <v>1.015702043428899</v>
      </c>
      <c r="R25" s="3">
        <v>0.82199822976913328</v>
      </c>
    </row>
    <row r="26" spans="1:18" x14ac:dyDescent="0.25">
      <c r="L26" s="2"/>
      <c r="M2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2" workbookViewId="0">
      <selection activeCell="L13" sqref="L13"/>
    </sheetView>
  </sheetViews>
  <sheetFormatPr defaultRowHeight="15" x14ac:dyDescent="0.25"/>
  <cols>
    <col min="1" max="1" width="22.5703125" customWidth="1"/>
    <col min="2" max="2" width="26" customWidth="1"/>
    <col min="3" max="3" width="21.85546875" customWidth="1"/>
    <col min="4" max="4" width="21.85546875" style="2" customWidth="1"/>
    <col min="5" max="5" width="20.140625" customWidth="1"/>
    <col min="6" max="6" width="21" customWidth="1"/>
    <col min="7" max="7" width="21" style="2" customWidth="1"/>
    <col min="8" max="8" width="25" customWidth="1"/>
    <col min="9" max="9" width="24.5703125" customWidth="1"/>
    <col min="10" max="10" width="24.5703125" style="2" customWidth="1"/>
    <col min="11" max="12" width="25.7109375" customWidth="1"/>
    <col min="13" max="13" width="25.7109375" style="2" customWidth="1"/>
    <col min="14" max="14" width="24.5703125" customWidth="1"/>
    <col min="15" max="15" width="27.42578125" customWidth="1"/>
    <col min="16" max="16" width="14.7109375" bestFit="1" customWidth="1"/>
  </cols>
  <sheetData>
    <row r="1" spans="1:15" x14ac:dyDescent="0.25">
      <c r="A1" s="1"/>
      <c r="B1" s="17" t="s">
        <v>45</v>
      </c>
      <c r="C1" s="17"/>
      <c r="D1" s="17" t="s">
        <v>46</v>
      </c>
      <c r="E1" s="17"/>
      <c r="F1" s="17" t="s">
        <v>48</v>
      </c>
      <c r="G1" s="17"/>
      <c r="H1" s="17" t="s">
        <v>47</v>
      </c>
      <c r="I1" s="17"/>
      <c r="J1" s="17" t="s">
        <v>49</v>
      </c>
      <c r="K1" s="17"/>
      <c r="L1" s="2"/>
      <c r="N1" s="2"/>
      <c r="O1" s="2"/>
    </row>
    <row r="2" spans="1:15" x14ac:dyDescent="0.25">
      <c r="A2" s="2"/>
      <c r="B2" s="12" t="s">
        <v>39</v>
      </c>
      <c r="C2" s="12" t="s">
        <v>40</v>
      </c>
      <c r="D2" s="12" t="s">
        <v>39</v>
      </c>
      <c r="E2" s="12" t="s">
        <v>40</v>
      </c>
      <c r="F2" s="12" t="s">
        <v>39</v>
      </c>
      <c r="G2" s="12" t="s">
        <v>40</v>
      </c>
      <c r="H2" s="12" t="s">
        <v>39</v>
      </c>
      <c r="I2" s="12" t="s">
        <v>40</v>
      </c>
      <c r="J2" s="12" t="s">
        <v>39</v>
      </c>
      <c r="K2" s="12" t="s">
        <v>40</v>
      </c>
      <c r="L2" s="2"/>
      <c r="N2" s="2"/>
      <c r="O2" s="2"/>
    </row>
    <row r="3" spans="1:15" x14ac:dyDescent="0.25">
      <c r="A3" s="8" t="s">
        <v>56</v>
      </c>
      <c r="B3" s="6">
        <v>1.6</v>
      </c>
      <c r="C3" s="7">
        <v>2.2000000000000002</v>
      </c>
      <c r="D3" s="6">
        <v>1.3</v>
      </c>
      <c r="E3" s="6">
        <v>1.6</v>
      </c>
      <c r="F3" s="6">
        <v>1.6</v>
      </c>
      <c r="G3" s="6">
        <v>1.7</v>
      </c>
      <c r="H3" s="6">
        <v>3.5</v>
      </c>
      <c r="I3" s="6">
        <v>3</v>
      </c>
      <c r="J3" s="6">
        <v>3.9</v>
      </c>
      <c r="K3" s="6">
        <v>2.9</v>
      </c>
      <c r="L3" s="6"/>
      <c r="M3" s="6"/>
      <c r="N3" s="6"/>
      <c r="O3" s="6"/>
    </row>
    <row r="4" spans="1:15" s="2" customFormat="1" x14ac:dyDescent="0.25">
      <c r="A4" s="8" t="s">
        <v>57</v>
      </c>
      <c r="B4" s="4">
        <v>1.9</v>
      </c>
      <c r="C4" s="5">
        <v>2</v>
      </c>
      <c r="D4" s="4">
        <v>1.6</v>
      </c>
      <c r="E4" s="4">
        <v>1.7</v>
      </c>
      <c r="F4" s="4">
        <v>1.9</v>
      </c>
      <c r="G4" s="4">
        <v>2</v>
      </c>
      <c r="H4" s="4">
        <v>3.5</v>
      </c>
      <c r="I4" s="4">
        <v>3.4</v>
      </c>
      <c r="J4" s="4">
        <v>3.8</v>
      </c>
      <c r="K4" s="4">
        <v>3.7</v>
      </c>
      <c r="L4" s="6"/>
      <c r="M4" s="6"/>
      <c r="N4" s="6"/>
      <c r="O4" s="6"/>
    </row>
    <row r="5" spans="1:15" s="2" customFormat="1" x14ac:dyDescent="0.25">
      <c r="A5" s="9"/>
      <c r="B5" s="4"/>
      <c r="C5" s="5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6"/>
    </row>
    <row r="6" spans="1:15" s="2" customFormat="1" x14ac:dyDescent="0.25">
      <c r="A6" s="9" t="s">
        <v>50</v>
      </c>
      <c r="B6" s="13">
        <v>0.63</v>
      </c>
      <c r="C6" s="13">
        <v>0.95</v>
      </c>
      <c r="D6" s="13">
        <v>0.47</v>
      </c>
      <c r="E6" s="13">
        <v>0.82</v>
      </c>
      <c r="F6" s="13">
        <v>0.63</v>
      </c>
      <c r="G6" s="13">
        <v>0.88</v>
      </c>
      <c r="H6" s="13">
        <v>1</v>
      </c>
      <c r="I6" s="13">
        <v>1.2</v>
      </c>
      <c r="J6" s="13">
        <v>0.83</v>
      </c>
      <c r="K6" s="13">
        <v>1.2</v>
      </c>
      <c r="L6" s="6"/>
      <c r="M6" s="6"/>
      <c r="N6" s="6"/>
      <c r="O6" s="6"/>
    </row>
    <row r="7" spans="1:15" s="2" customFormat="1" x14ac:dyDescent="0.25">
      <c r="A7" s="9" t="s">
        <v>51</v>
      </c>
      <c r="B7" s="4">
        <v>0.8043779021851668</v>
      </c>
      <c r="C7" s="4">
        <v>0.89376144681314351</v>
      </c>
      <c r="D7" s="4">
        <v>0.5377298942344938</v>
      </c>
      <c r="E7" s="4">
        <v>0.66687758568249522</v>
      </c>
      <c r="F7" s="4">
        <v>0.62456982280354556</v>
      </c>
      <c r="G7" s="4">
        <v>0.71402480949293934</v>
      </c>
      <c r="H7" s="4">
        <v>0.8</v>
      </c>
      <c r="I7" s="4">
        <v>1.1794369116537891</v>
      </c>
      <c r="J7" s="4">
        <v>0.8</v>
      </c>
      <c r="K7" s="4">
        <v>0.9007272194230187</v>
      </c>
      <c r="L7" s="6"/>
      <c r="M7" s="6"/>
      <c r="N7" s="6"/>
      <c r="O7" s="6"/>
    </row>
    <row r="8" spans="1:15" s="2" customFormat="1" x14ac:dyDescent="0.25">
      <c r="A8" s="9" t="s">
        <v>52</v>
      </c>
      <c r="B8" s="4">
        <v>1</v>
      </c>
      <c r="C8" s="4">
        <v>3</v>
      </c>
      <c r="D8" s="4">
        <v>1</v>
      </c>
      <c r="E8" s="4">
        <v>1.5</v>
      </c>
      <c r="F8" s="4">
        <v>1</v>
      </c>
      <c r="G8" s="4">
        <v>1</v>
      </c>
      <c r="H8" s="4">
        <v>3</v>
      </c>
      <c r="I8" s="4">
        <v>2</v>
      </c>
      <c r="J8" s="4">
        <v>5</v>
      </c>
      <c r="K8" s="4">
        <v>2</v>
      </c>
      <c r="L8" s="6"/>
      <c r="M8" s="6"/>
      <c r="N8" s="6"/>
      <c r="O8" s="6"/>
    </row>
    <row r="9" spans="1:15" s="2" customFormat="1" x14ac:dyDescent="0.25">
      <c r="A9" s="9" t="s">
        <v>53</v>
      </c>
      <c r="B9" s="4">
        <v>1</v>
      </c>
      <c r="C9" s="4">
        <v>2.8</v>
      </c>
      <c r="D9" s="4">
        <v>1</v>
      </c>
      <c r="E9" s="4">
        <v>2.7</v>
      </c>
      <c r="F9" s="4">
        <v>1</v>
      </c>
      <c r="G9" s="4">
        <v>1</v>
      </c>
      <c r="H9" s="4">
        <v>2.5</v>
      </c>
      <c r="I9" s="4">
        <v>5</v>
      </c>
      <c r="J9" s="4">
        <v>3</v>
      </c>
      <c r="K9" s="4">
        <v>5</v>
      </c>
      <c r="L9" s="6"/>
      <c r="M9" s="6"/>
      <c r="N9" s="6"/>
      <c r="O9" s="6"/>
    </row>
    <row r="10" spans="1:15" s="2" customFormat="1" x14ac:dyDescent="0.25">
      <c r="A10" s="9" t="s">
        <v>54</v>
      </c>
      <c r="B10" s="4">
        <v>1.5</v>
      </c>
      <c r="C10" s="4">
        <v>2.5</v>
      </c>
      <c r="D10" s="4">
        <v>1.1000000000000001</v>
      </c>
      <c r="E10" s="4">
        <v>1.5</v>
      </c>
      <c r="F10" s="4">
        <v>1.4</v>
      </c>
      <c r="G10" s="4">
        <v>1.6</v>
      </c>
      <c r="H10" s="4">
        <v>3.6</v>
      </c>
      <c r="I10" s="4">
        <v>2.8</v>
      </c>
      <c r="J10" s="4">
        <v>4.0999999999999996</v>
      </c>
      <c r="K10" s="4">
        <v>2.5</v>
      </c>
      <c r="L10" s="6"/>
      <c r="M10" s="6"/>
      <c r="N10" s="6"/>
      <c r="O10" s="6"/>
    </row>
    <row r="11" spans="1:15" s="2" customFormat="1" x14ac:dyDescent="0.25">
      <c r="A11" s="9" t="s">
        <v>55</v>
      </c>
      <c r="B11" s="4">
        <v>1.5</v>
      </c>
      <c r="C11" s="4">
        <v>2</v>
      </c>
      <c r="D11" s="4">
        <v>1.2</v>
      </c>
      <c r="E11" s="4">
        <v>1.5</v>
      </c>
      <c r="F11" s="4">
        <v>1.6</v>
      </c>
      <c r="G11" s="4">
        <v>1.9</v>
      </c>
      <c r="H11" s="4">
        <v>3.5</v>
      </c>
      <c r="I11" s="4">
        <v>3.3</v>
      </c>
      <c r="J11" s="4">
        <v>3.6</v>
      </c>
      <c r="K11" s="4">
        <v>3.8</v>
      </c>
      <c r="L11" s="6"/>
      <c r="M11" s="6"/>
      <c r="N11" s="6"/>
      <c r="O11" s="6"/>
    </row>
    <row r="12" spans="1:15" s="2" customFormat="1" x14ac:dyDescent="0.25">
      <c r="A12" s="10"/>
      <c r="B12" s="4"/>
      <c r="C12" s="5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2" customFormat="1" x14ac:dyDescent="0.25">
      <c r="A13" s="10"/>
      <c r="B13" s="17" t="s">
        <v>45</v>
      </c>
      <c r="C13" s="17"/>
      <c r="D13" s="17" t="s">
        <v>46</v>
      </c>
      <c r="E13" s="17"/>
      <c r="F13" s="17" t="s">
        <v>48</v>
      </c>
      <c r="G13" s="17"/>
      <c r="H13" s="17" t="s">
        <v>47</v>
      </c>
      <c r="I13" s="17"/>
      <c r="J13" s="17" t="s">
        <v>49</v>
      </c>
      <c r="K13" s="17"/>
      <c r="L13" s="6"/>
      <c r="M13" s="6"/>
      <c r="N13" s="6"/>
      <c r="O13" s="6"/>
    </row>
    <row r="14" spans="1:15" s="2" customFormat="1" x14ac:dyDescent="0.25">
      <c r="A14" s="10"/>
      <c r="B14" s="8" t="s">
        <v>37</v>
      </c>
      <c r="C14" s="8" t="s">
        <v>38</v>
      </c>
      <c r="D14" s="8" t="s">
        <v>37</v>
      </c>
      <c r="E14" s="8" t="s">
        <v>38</v>
      </c>
      <c r="F14" s="8" t="s">
        <v>37</v>
      </c>
      <c r="G14" s="8" t="s">
        <v>38</v>
      </c>
      <c r="H14" s="8" t="s">
        <v>37</v>
      </c>
      <c r="I14" s="8" t="s">
        <v>38</v>
      </c>
      <c r="J14" s="8" t="s">
        <v>37</v>
      </c>
      <c r="K14" s="8" t="s">
        <v>38</v>
      </c>
      <c r="L14" s="6"/>
      <c r="M14" s="6"/>
      <c r="N14" s="6"/>
      <c r="O14" s="6"/>
    </row>
    <row r="15" spans="1:15" x14ac:dyDescent="0.25">
      <c r="A15" s="10" t="s">
        <v>41</v>
      </c>
      <c r="B15" s="6">
        <v>1.79</v>
      </c>
      <c r="C15" s="7">
        <v>2.11</v>
      </c>
      <c r="D15" s="6">
        <v>1.5</v>
      </c>
      <c r="E15" s="6">
        <v>1.74</v>
      </c>
      <c r="F15" s="6">
        <v>1.65</v>
      </c>
      <c r="G15" s="6">
        <v>2.08</v>
      </c>
      <c r="H15" s="6">
        <v>3.82</v>
      </c>
      <c r="I15" s="6">
        <v>3.5</v>
      </c>
      <c r="J15" s="6">
        <v>4</v>
      </c>
      <c r="K15" s="6">
        <v>3.7</v>
      </c>
      <c r="M15" s="6"/>
    </row>
    <row r="16" spans="1:15" x14ac:dyDescent="0.25">
      <c r="A16" s="10" t="s">
        <v>42</v>
      </c>
      <c r="B16" s="6">
        <v>1.52</v>
      </c>
      <c r="C16" s="7">
        <v>1.82</v>
      </c>
      <c r="D16" s="6">
        <v>1.23</v>
      </c>
      <c r="E16" s="6">
        <v>1.53</v>
      </c>
      <c r="F16" s="6">
        <v>1.61</v>
      </c>
      <c r="G16" s="6">
        <v>1.76</v>
      </c>
      <c r="H16" s="6">
        <v>3.29</v>
      </c>
      <c r="I16" s="6">
        <v>3.4</v>
      </c>
      <c r="J16" s="6">
        <v>4.03</v>
      </c>
      <c r="K16" s="6">
        <v>4</v>
      </c>
      <c r="M16" s="6"/>
    </row>
    <row r="17" spans="1:16" x14ac:dyDescent="0.25">
      <c r="A17" s="11" t="s">
        <v>43</v>
      </c>
      <c r="B17" s="4">
        <v>1.1875</v>
      </c>
      <c r="C17" s="5">
        <v>1.0625</v>
      </c>
      <c r="D17" s="4">
        <v>1.2916666666666667</v>
      </c>
      <c r="E17" s="4">
        <v>1.2925</v>
      </c>
      <c r="F17" s="4">
        <v>1.7857142857142858</v>
      </c>
      <c r="G17" s="4">
        <v>2.0724999999999998</v>
      </c>
      <c r="H17" s="4">
        <v>3.8125</v>
      </c>
      <c r="I17" s="4">
        <v>4.4375</v>
      </c>
      <c r="J17" s="4">
        <v>4.3</v>
      </c>
      <c r="K17" s="4">
        <v>4.8</v>
      </c>
      <c r="L17" s="2"/>
      <c r="N17" s="2"/>
      <c r="O17" s="2"/>
    </row>
    <row r="18" spans="1:16" x14ac:dyDescent="0.25">
      <c r="A18" s="11" t="s">
        <v>44</v>
      </c>
      <c r="B18" s="4">
        <v>2.5454545454545454</v>
      </c>
      <c r="C18" s="5">
        <v>2.3181818181818183</v>
      </c>
      <c r="D18" s="4">
        <v>1.6969696969696968</v>
      </c>
      <c r="E18" s="4">
        <v>1.7881818181818183</v>
      </c>
      <c r="F18" s="4">
        <v>1.6103896103896103</v>
      </c>
      <c r="G18" s="4">
        <v>1.9218181818181819</v>
      </c>
      <c r="H18" s="4">
        <v>2.6363636363636362</v>
      </c>
      <c r="I18" s="4">
        <v>2.9545454545454546</v>
      </c>
      <c r="J18" s="4">
        <v>2.4318181818181817</v>
      </c>
      <c r="K18" s="4">
        <v>3.3409090909090908</v>
      </c>
      <c r="L18" s="2"/>
      <c r="N18" s="2"/>
      <c r="O18" s="2"/>
    </row>
    <row r="19" spans="1:16" x14ac:dyDescent="0.25">
      <c r="G19"/>
      <c r="M19" s="4"/>
    </row>
    <row r="20" spans="1:16" x14ac:dyDescent="0.25">
      <c r="A20" t="s">
        <v>58</v>
      </c>
      <c r="B20" s="6">
        <v>0.80917359371268693</v>
      </c>
      <c r="C20" s="6">
        <v>1.2735869854563564</v>
      </c>
      <c r="D20" s="6">
        <v>0.57735026918962584</v>
      </c>
      <c r="E20" s="6">
        <v>0.86883223032093204</v>
      </c>
      <c r="F20" s="6">
        <v>0.43659704659498783</v>
      </c>
      <c r="G20" s="6">
        <v>1.1501917674784141</v>
      </c>
      <c r="H20" s="6">
        <v>0.57217213527132849</v>
      </c>
      <c r="I20" s="6">
        <v>0.67700320038633</v>
      </c>
      <c r="J20" s="6">
        <v>0.46611361786790256</v>
      </c>
      <c r="K20" s="6">
        <v>0.34503277967117713</v>
      </c>
      <c r="L20" s="6"/>
      <c r="M20" s="15"/>
      <c r="N20" s="6"/>
      <c r="O20" s="6"/>
      <c r="P20" s="6"/>
    </row>
    <row r="21" spans="1:16" x14ac:dyDescent="0.25">
      <c r="A21" t="s">
        <v>59</v>
      </c>
      <c r="B21" s="6">
        <v>0.63407159187723505</v>
      </c>
      <c r="C21" s="6">
        <v>0.77939472692011302</v>
      </c>
      <c r="D21" s="6">
        <v>0.3821410028140742</v>
      </c>
      <c r="E21" s="6">
        <v>0.75008253514117329</v>
      </c>
      <c r="F21" s="6">
        <v>0.65291948575248104</v>
      </c>
      <c r="G21" s="6">
        <v>0.68547226218295743</v>
      </c>
      <c r="H21" s="6">
        <v>1.141219064150679</v>
      </c>
      <c r="I21" s="6">
        <v>0.93286552902232134</v>
      </c>
      <c r="J21" s="6">
        <v>0.97039510853397593</v>
      </c>
      <c r="K21" s="6">
        <v>0.9994045846450389</v>
      </c>
      <c r="L21" s="6"/>
      <c r="M21" s="6"/>
      <c r="N21" s="6"/>
      <c r="O21" s="6"/>
      <c r="P21" s="6"/>
    </row>
    <row r="22" spans="1:16" x14ac:dyDescent="0.25">
      <c r="A22" t="s">
        <v>60</v>
      </c>
      <c r="B22" s="16">
        <v>0.375</v>
      </c>
      <c r="C22" s="16">
        <v>0.125</v>
      </c>
      <c r="D22" s="16">
        <v>0.25</v>
      </c>
      <c r="E22" s="16">
        <v>0.34480670913812955</v>
      </c>
      <c r="F22" s="16">
        <v>0.48795003647426632</v>
      </c>
      <c r="G22" s="16">
        <v>0.37985742939511868</v>
      </c>
      <c r="H22" s="16">
        <v>0.9213893494789992</v>
      </c>
      <c r="I22" s="16">
        <v>0.65748890991914588</v>
      </c>
      <c r="J22" s="16">
        <v>0.7359800721939872</v>
      </c>
      <c r="K22" s="16">
        <v>0.5</v>
      </c>
      <c r="L22" s="16"/>
      <c r="M22" s="16"/>
      <c r="N22" s="16"/>
      <c r="O22" s="16"/>
      <c r="P22" s="16"/>
    </row>
    <row r="23" spans="1:16" x14ac:dyDescent="0.25">
      <c r="A23" t="s">
        <v>61</v>
      </c>
      <c r="B23" s="16">
        <v>0.56809090181701849</v>
      </c>
      <c r="C23" s="16">
        <v>0.80693020989201003</v>
      </c>
      <c r="D23" s="16">
        <v>0.58127341920888564</v>
      </c>
      <c r="E23" s="16">
        <v>0.71754885801342005</v>
      </c>
      <c r="F23" s="16">
        <v>0.68240543664517639</v>
      </c>
      <c r="G23" s="16">
        <v>0.8147492642748223</v>
      </c>
      <c r="H23" s="16">
        <v>1.1200649331826502</v>
      </c>
      <c r="I23" s="16">
        <v>1.0829253310950266</v>
      </c>
      <c r="J23" s="16">
        <v>0.98164981721404299</v>
      </c>
      <c r="K23" s="16">
        <v>0.69167123036099365</v>
      </c>
      <c r="L23" s="16"/>
      <c r="M23" s="16"/>
      <c r="N23" s="16"/>
      <c r="O23" s="16"/>
      <c r="P23" s="16"/>
    </row>
  </sheetData>
  <mergeCells count="10">
    <mergeCell ref="B1:C1"/>
    <mergeCell ref="D1:E1"/>
    <mergeCell ref="F1:G1"/>
    <mergeCell ref="H1:I1"/>
    <mergeCell ref="J1:K1"/>
    <mergeCell ref="B13:C13"/>
    <mergeCell ref="D13:E13"/>
    <mergeCell ref="F13:G13"/>
    <mergeCell ref="H13:I13"/>
    <mergeCell ref="J13:K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A31" sqref="A31"/>
    </sheetView>
  </sheetViews>
  <sheetFormatPr defaultRowHeight="15" x14ac:dyDescent="0.25"/>
  <cols>
    <col min="1" max="1" width="26.85546875" customWidth="1"/>
    <col min="2" max="2" width="17.5703125" customWidth="1"/>
    <col min="3" max="3" width="19.5703125" customWidth="1"/>
    <col min="7" max="7" width="16" customWidth="1"/>
  </cols>
  <sheetData>
    <row r="1" spans="1:10" x14ac:dyDescent="0.25">
      <c r="A1" s="14" t="s">
        <v>49</v>
      </c>
      <c r="B1" s="14"/>
      <c r="C1" s="14"/>
    </row>
    <row r="2" spans="1:10" x14ac:dyDescent="0.25">
      <c r="A2" s="2"/>
      <c r="B2" s="8" t="s">
        <v>37</v>
      </c>
      <c r="C2" s="8" t="s">
        <v>38</v>
      </c>
      <c r="G2" s="17"/>
      <c r="H2" s="17"/>
    </row>
    <row r="3" spans="1:10" x14ac:dyDescent="0.25">
      <c r="A3" s="10" t="s">
        <v>41</v>
      </c>
      <c r="B3" s="6">
        <v>4</v>
      </c>
      <c r="C3" s="6">
        <v>3.7</v>
      </c>
      <c r="G3" s="8"/>
      <c r="H3" s="8"/>
    </row>
    <row r="4" spans="1:10" x14ac:dyDescent="0.25">
      <c r="A4" s="10" t="s">
        <v>42</v>
      </c>
      <c r="B4" s="6">
        <v>4</v>
      </c>
      <c r="C4" s="6">
        <v>4</v>
      </c>
      <c r="G4" s="6"/>
      <c r="H4" s="6"/>
    </row>
    <row r="5" spans="1:10" x14ac:dyDescent="0.25">
      <c r="A5" s="11" t="s">
        <v>43</v>
      </c>
      <c r="B5" s="4">
        <v>4.3</v>
      </c>
      <c r="C5" s="4">
        <v>4.8</v>
      </c>
      <c r="G5" s="6"/>
      <c r="H5" s="6"/>
    </row>
    <row r="6" spans="1:10" x14ac:dyDescent="0.25">
      <c r="A6" s="11" t="s">
        <v>44</v>
      </c>
      <c r="B6" s="4">
        <v>2.4</v>
      </c>
      <c r="C6" s="4">
        <v>3.3</v>
      </c>
      <c r="G6" s="4"/>
      <c r="H6" s="4"/>
    </row>
    <row r="7" spans="1:10" x14ac:dyDescent="0.25">
      <c r="G7" s="4"/>
      <c r="H7" s="4"/>
    </row>
    <row r="8" spans="1:10" x14ac:dyDescent="0.25">
      <c r="B8" t="s">
        <v>62</v>
      </c>
    </row>
    <row r="9" spans="1:10" x14ac:dyDescent="0.25">
      <c r="A9" s="2" t="s">
        <v>58</v>
      </c>
      <c r="B9" s="6">
        <v>0.46611361786790256</v>
      </c>
      <c r="C9" s="6">
        <v>0.34503277967117713</v>
      </c>
    </row>
    <row r="10" spans="1:10" x14ac:dyDescent="0.25">
      <c r="A10" s="2" t="s">
        <v>59</v>
      </c>
      <c r="B10" s="6">
        <v>0.97039510853397593</v>
      </c>
      <c r="C10" s="6">
        <v>0.9994045846450389</v>
      </c>
    </row>
    <row r="11" spans="1:10" x14ac:dyDescent="0.25">
      <c r="A11" s="2" t="s">
        <v>60</v>
      </c>
      <c r="B11" s="16">
        <v>0.7359800721939872</v>
      </c>
      <c r="C11" s="16">
        <v>0.5</v>
      </c>
    </row>
    <row r="12" spans="1:10" x14ac:dyDescent="0.25">
      <c r="A12" s="2" t="s">
        <v>61</v>
      </c>
      <c r="B12" s="16">
        <v>0.98164981721404299</v>
      </c>
      <c r="C12" s="16">
        <v>0.69167123036099365</v>
      </c>
    </row>
    <row r="13" spans="1:10" x14ac:dyDescent="0.25">
      <c r="A13" s="11"/>
      <c r="B13" s="4"/>
      <c r="C13" s="4"/>
    </row>
    <row r="14" spans="1:10" x14ac:dyDescent="0.25">
      <c r="A14" s="1" t="s">
        <v>39</v>
      </c>
      <c r="G14" s="1" t="s">
        <v>67</v>
      </c>
    </row>
    <row r="15" spans="1:10" x14ac:dyDescent="0.25">
      <c r="B15" t="s">
        <v>37</v>
      </c>
      <c r="D15" t="s">
        <v>38</v>
      </c>
      <c r="H15" t="s">
        <v>37</v>
      </c>
      <c r="J15" t="s">
        <v>38</v>
      </c>
    </row>
    <row r="16" spans="1:10" x14ac:dyDescent="0.25">
      <c r="A16" t="s">
        <v>63</v>
      </c>
      <c r="B16">
        <v>4.25</v>
      </c>
      <c r="D16">
        <v>4</v>
      </c>
      <c r="G16" t="s">
        <v>63</v>
      </c>
      <c r="H16">
        <v>3.8</v>
      </c>
      <c r="J16">
        <v>5</v>
      </c>
    </row>
    <row r="17" spans="1:10" x14ac:dyDescent="0.25">
      <c r="A17" t="s">
        <v>64</v>
      </c>
      <c r="B17">
        <v>5</v>
      </c>
      <c r="D17">
        <v>3</v>
      </c>
      <c r="G17" t="s">
        <v>64</v>
      </c>
      <c r="H17">
        <v>2</v>
      </c>
      <c r="J17">
        <v>2.5</v>
      </c>
    </row>
    <row r="19" spans="1:10" x14ac:dyDescent="0.25">
      <c r="A19" t="s">
        <v>65</v>
      </c>
      <c r="B19">
        <v>4.25</v>
      </c>
      <c r="D19">
        <v>3.75</v>
      </c>
      <c r="G19" t="s">
        <v>65</v>
      </c>
      <c r="H19">
        <v>4.25</v>
      </c>
      <c r="J19">
        <v>5</v>
      </c>
    </row>
    <row r="20" spans="1:10" x14ac:dyDescent="0.25">
      <c r="A20" t="s">
        <v>66</v>
      </c>
      <c r="B20">
        <v>4</v>
      </c>
      <c r="D20">
        <v>3.5</v>
      </c>
      <c r="G20" t="s">
        <v>66</v>
      </c>
      <c r="H20">
        <v>2</v>
      </c>
      <c r="J20">
        <v>3.25</v>
      </c>
    </row>
    <row r="23" spans="1:10" x14ac:dyDescent="0.25">
      <c r="D23" s="6"/>
      <c r="E23" s="6"/>
      <c r="F23" s="6"/>
      <c r="G23" s="6"/>
      <c r="H23" s="6"/>
      <c r="I23" s="6"/>
    </row>
    <row r="24" spans="1:10" x14ac:dyDescent="0.25">
      <c r="D24" s="6"/>
      <c r="E24" s="6"/>
      <c r="F24" s="6"/>
      <c r="G24" s="6"/>
      <c r="H24" s="6"/>
      <c r="I24" s="6"/>
    </row>
    <row r="25" spans="1:10" x14ac:dyDescent="0.25">
      <c r="D25" s="16"/>
      <c r="E25" s="16"/>
      <c r="F25" s="16"/>
      <c r="G25" s="16"/>
      <c r="H25" s="16"/>
      <c r="I25" s="16"/>
    </row>
    <row r="26" spans="1:10" x14ac:dyDescent="0.25">
      <c r="D26" s="16"/>
      <c r="E26" s="16"/>
      <c r="F26" s="16"/>
      <c r="G26" s="16"/>
      <c r="H26" s="16"/>
      <c r="I26" s="16"/>
    </row>
  </sheetData>
  <mergeCells count="1"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Teun</dc:creator>
  <cp:lastModifiedBy>Teun</cp:lastModifiedBy>
  <dcterms:created xsi:type="dcterms:W3CDTF">2012-05-16T09:01:29Z</dcterms:created>
  <dcterms:modified xsi:type="dcterms:W3CDTF">2012-06-11T17:06:17Z</dcterms:modified>
</cp:coreProperties>
</file>